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Ring General\Altrusa District One\2023-2025\District Forms\"/>
    </mc:Choice>
  </mc:AlternateContent>
  <xr:revisionPtr revIDLastSave="0" documentId="13_ncr:1_{03145565-6982-4078-8750-CBB6A275A6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pense Report" sheetId="1" r:id="rId1"/>
    <sheet name="Look up Sheet" sheetId="2" r:id="rId2"/>
    <sheet name="Sheet3" sheetId="3" r:id="rId3"/>
  </sheets>
  <definedNames>
    <definedName name="_xlnm.Print_Area" localSheetId="0">'Expense Report'!$A$1:$P$43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O38" i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P19" i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/>
  <c r="N26" i="1"/>
  <c r="P26" i="1" s="1"/>
  <c r="N27" i="1"/>
  <c r="P27" i="1" s="1"/>
  <c r="N28" i="1"/>
  <c r="P28" i="1" s="1"/>
  <c r="N29" i="1"/>
  <c r="P29" i="1"/>
  <c r="N30" i="1"/>
  <c r="P30" i="1" s="1"/>
  <c r="N31" i="1"/>
  <c r="P31" i="1" s="1"/>
  <c r="N32" i="1"/>
  <c r="P32" i="1" s="1"/>
  <c r="N33" i="1"/>
  <c r="P33" i="1"/>
  <c r="N34" i="1"/>
  <c r="P34" i="1" s="1"/>
  <c r="N35" i="1"/>
  <c r="P35" i="1" s="1"/>
  <c r="N36" i="1"/>
  <c r="P36" i="1" s="1"/>
  <c r="N37" i="1"/>
  <c r="P37" i="1" s="1"/>
  <c r="N11" i="1"/>
  <c r="P11" i="1" s="1"/>
  <c r="N38" i="1" l="1"/>
  <c r="D28" i="2"/>
  <c r="C28" i="2"/>
  <c r="B28" i="2"/>
  <c r="M38" i="1" l="1"/>
  <c r="J38" i="1" l="1"/>
  <c r="I38" i="1"/>
  <c r="H38" i="1"/>
  <c r="G38" i="1"/>
  <c r="E38" i="1"/>
  <c r="P38" i="1" l="1"/>
  <c r="P39" i="1" s="1"/>
</calcChain>
</file>

<file path=xl/sharedStrings.xml><?xml version="1.0" encoding="utf-8"?>
<sst xmlns="http://schemas.openxmlformats.org/spreadsheetml/2006/main" count="89" uniqueCount="52">
  <si>
    <t>NAME:</t>
  </si>
  <si>
    <t>DATE</t>
  </si>
  <si>
    <t>Explanation of Expenses</t>
  </si>
  <si>
    <t>LODGING</t>
  </si>
  <si>
    <t>MEALS</t>
  </si>
  <si>
    <t>Total Expenses</t>
  </si>
  <si>
    <t>POSITION:</t>
  </si>
  <si>
    <t>(Staff, Board, Committee, etc.)</t>
  </si>
  <si>
    <t>Breakfast ($10.00)</t>
  </si>
  <si>
    <t>Lunch ($15.00)</t>
  </si>
  <si>
    <t>Dinner ($30.00)</t>
  </si>
  <si>
    <t>Signature</t>
  </si>
  <si>
    <t>TRANSPORTATION</t>
  </si>
  <si>
    <t>MAILING ADDRESS:</t>
  </si>
  <si>
    <t>Club Visit</t>
  </si>
  <si>
    <t>Conference</t>
  </si>
  <si>
    <t>Board Meeting</t>
  </si>
  <si>
    <t>Other Please Specify</t>
  </si>
  <si>
    <t>Number of Miles</t>
  </si>
  <si>
    <t>Workshop</t>
  </si>
  <si>
    <t>OTHER</t>
  </si>
  <si>
    <t>Amount</t>
  </si>
  <si>
    <t>Reason</t>
  </si>
  <si>
    <t>Specify</t>
  </si>
  <si>
    <t>dropdown list</t>
  </si>
  <si>
    <t>Gov Expenses</t>
  </si>
  <si>
    <t>Committee Meeting</t>
  </si>
  <si>
    <t>New Club Building</t>
  </si>
  <si>
    <t>Revitalization</t>
  </si>
  <si>
    <t>Office Supplies</t>
  </si>
  <si>
    <t>Airfare</t>
  </si>
  <si>
    <t>Registration</t>
  </si>
  <si>
    <t>TOTALS</t>
  </si>
  <si>
    <t>In-Kind</t>
  </si>
  <si>
    <t>Please Reimburse</t>
  </si>
  <si>
    <t>TOTAL</t>
  </si>
  <si>
    <t>Personal Miles @.50</t>
  </si>
  <si>
    <t>dropdown list (alphabetize)</t>
  </si>
  <si>
    <t>Deposit</t>
  </si>
  <si>
    <t>Balance due</t>
  </si>
  <si>
    <t>Room (incl tax)</t>
  </si>
  <si>
    <t>Other Reason</t>
  </si>
  <si>
    <t>Reason for Expense</t>
  </si>
  <si>
    <t>Date</t>
  </si>
  <si>
    <t>International Convention</t>
  </si>
  <si>
    <t>Gas</t>
  </si>
  <si>
    <t>Parking</t>
  </si>
  <si>
    <t>Tips</t>
  </si>
  <si>
    <t>Tolls</t>
  </si>
  <si>
    <t>Internet</t>
  </si>
  <si>
    <t>Please remit form to Diane O'Reilly, 432 Allison Drive, Torrington, CT  06790 or email to ddoreilly51@gmail.com</t>
  </si>
  <si>
    <t>Expense Reimbursement Form  - 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</si>
</sst>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m/d/yy;@"/>
  </numFmts>
  <fonts count="1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u/>
      <sz val="11"/>
      <name val="Franklin Gothic Book"/>
      <family val="2"/>
    </font>
    <font>
      <sz val="10.5"/>
      <name val="Franklin Gothic Book"/>
      <family val="2"/>
    </font>
    <font>
      <sz val="20"/>
      <color theme="1"/>
      <name val="Franklin Gothic Demi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name val="Franklin Gothic Book"/>
      <family val="2"/>
    </font>
    <font>
      <b/>
      <sz val="11"/>
      <color theme="1"/>
      <name val="Franklin Gothic Book"/>
    </font>
    <font>
      <sz val="10.5"/>
      <color rgb="FFFF0000"/>
      <name val="Franklin Gothic Book"/>
      <family val="2"/>
    </font>
    <font>
      <sz val="11"/>
      <color rgb="FFFF0000"/>
      <name val="Calibri"/>
      <family val="2"/>
      <scheme val="minor"/>
    </font>
    <font>
      <u/>
      <sz val="11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0.5"/>
      <color theme="1"/>
      <name val="Franklin Gothic Book"/>
      <family val="2"/>
    </font>
    <font>
      <sz val="10.5"/>
      <color theme="1"/>
      <name val="Franklin Gothic Book"/>
      <family val="2"/>
    </font>
    <font>
      <b/>
      <u/>
      <sz val="11"/>
      <color theme="1"/>
      <name val="Franklin Gothic Book"/>
      <family val="2"/>
    </font>
    <font>
      <b/>
      <sz val="24"/>
      <color rgb="FF0070C0"/>
      <name val="Monterey BT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165" fontId="3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3" fillId="0" borderId="5" xfId="0" applyNumberFormat="1" applyFont="1" applyBorder="1"/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165" fontId="3" fillId="0" borderId="11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/>
    <xf numFmtId="0" fontId="3" fillId="0" borderId="14" xfId="0" applyFont="1" applyBorder="1" applyAlignment="1">
      <alignment horizontal="left"/>
    </xf>
    <xf numFmtId="165" fontId="3" fillId="0" borderId="15" xfId="0" applyNumberFormat="1" applyFont="1" applyBorder="1" applyAlignment="1">
      <alignment horizontal="left"/>
    </xf>
    <xf numFmtId="165" fontId="3" fillId="0" borderId="16" xfId="0" applyNumberFormat="1" applyFont="1" applyBorder="1" applyAlignment="1">
      <alignment horizontal="right"/>
    </xf>
    <xf numFmtId="0" fontId="7" fillId="0" borderId="0" xfId="0" applyFont="1"/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horizontal="center"/>
    </xf>
    <xf numFmtId="165" fontId="3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/>
    <xf numFmtId="14" fontId="5" fillId="0" borderId="0" xfId="0" applyNumberFormat="1" applyFont="1" applyAlignment="1">
      <alignment horizontal="right"/>
    </xf>
    <xf numFmtId="165" fontId="3" fillId="2" borderId="10" xfId="0" applyNumberFormat="1" applyFont="1" applyFill="1" applyBorder="1"/>
    <xf numFmtId="165" fontId="3" fillId="0" borderId="10" xfId="0" applyNumberFormat="1" applyFont="1" applyBorder="1"/>
    <xf numFmtId="165" fontId="3" fillId="0" borderId="12" xfId="0" applyNumberFormat="1" applyFont="1" applyBorder="1"/>
    <xf numFmtId="165" fontId="3" fillId="0" borderId="14" xfId="0" applyNumberFormat="1" applyFont="1" applyBorder="1" applyAlignment="1">
      <alignment horizontal="left"/>
    </xf>
    <xf numFmtId="165" fontId="3" fillId="0" borderId="16" xfId="0" applyNumberFormat="1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65" fontId="9" fillId="2" borderId="10" xfId="0" applyNumberFormat="1" applyFont="1" applyFill="1" applyBorder="1"/>
    <xf numFmtId="165" fontId="9" fillId="0" borderId="10" xfId="0" applyNumberFormat="1" applyFont="1" applyBorder="1"/>
    <xf numFmtId="0" fontId="12" fillId="0" borderId="0" xfId="0" applyFont="1"/>
    <xf numFmtId="0" fontId="9" fillId="0" borderId="10" xfId="0" applyFont="1" applyBorder="1"/>
    <xf numFmtId="0" fontId="9" fillId="0" borderId="12" xfId="0" applyFont="1" applyBorder="1"/>
    <xf numFmtId="165" fontId="9" fillId="3" borderId="14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0" xfId="0" applyFont="1"/>
    <xf numFmtId="165" fontId="9" fillId="0" borderId="14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65" fontId="3" fillId="0" borderId="24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0" fontId="14" fillId="0" borderId="10" xfId="0" applyFont="1" applyBorder="1"/>
    <xf numFmtId="165" fontId="14" fillId="0" borderId="10" xfId="0" applyNumberFormat="1" applyFont="1" applyBorder="1"/>
    <xf numFmtId="165" fontId="14" fillId="2" borderId="10" xfId="0" applyNumberFormat="1" applyFont="1" applyFill="1" applyBorder="1"/>
    <xf numFmtId="0" fontId="14" fillId="0" borderId="4" xfId="0" applyFont="1" applyBorder="1"/>
    <xf numFmtId="0" fontId="14" fillId="0" borderId="21" xfId="0" applyFont="1" applyBorder="1" applyAlignment="1">
      <alignment horizontal="left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164" fontId="14" fillId="0" borderId="10" xfId="0" applyNumberFormat="1" applyFont="1" applyBorder="1" applyAlignment="1">
      <alignment horizontal="center" wrapText="1"/>
    </xf>
    <xf numFmtId="165" fontId="14" fillId="0" borderId="2" xfId="0" applyNumberFormat="1" applyFont="1" applyBorder="1"/>
    <xf numFmtId="165" fontId="14" fillId="0" borderId="11" xfId="0" applyNumberFormat="1" applyFont="1" applyBorder="1"/>
    <xf numFmtId="165" fontId="14" fillId="0" borderId="4" xfId="0" applyNumberFormat="1" applyFont="1" applyBorder="1"/>
    <xf numFmtId="165" fontId="14" fillId="0" borderId="21" xfId="0" applyNumberFormat="1" applyFont="1" applyBorder="1"/>
    <xf numFmtId="0" fontId="11" fillId="0" borderId="0" xfId="0" applyFont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5" fillId="0" borderId="0" xfId="0" applyNumberFormat="1" applyFont="1"/>
    <xf numFmtId="4" fontId="13" fillId="0" borderId="9" xfId="0" applyNumberFormat="1" applyFont="1" applyBorder="1" applyAlignment="1">
      <alignment horizontal="center" wrapText="1"/>
    </xf>
    <xf numFmtId="4" fontId="14" fillId="0" borderId="11" xfId="0" applyNumberFormat="1" applyFont="1" applyBorder="1"/>
    <xf numFmtId="4" fontId="3" fillId="0" borderId="11" xfId="0" applyNumberFormat="1" applyFont="1" applyBorder="1"/>
    <xf numFmtId="4" fontId="3" fillId="0" borderId="13" xfId="0" applyNumberFormat="1" applyFont="1" applyBorder="1"/>
    <xf numFmtId="4" fontId="3" fillId="0" borderId="16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 vertical="top"/>
    </xf>
    <xf numFmtId="165" fontId="14" fillId="4" borderId="10" xfId="0" applyNumberFormat="1" applyFont="1" applyFill="1" applyBorder="1"/>
    <xf numFmtId="165" fontId="3" fillId="4" borderId="10" xfId="0" applyNumberFormat="1" applyFont="1" applyFill="1" applyBorder="1"/>
    <xf numFmtId="165" fontId="3" fillId="4" borderId="12" xfId="0" applyNumberFormat="1" applyFont="1" applyFill="1" applyBorder="1"/>
    <xf numFmtId="0" fontId="3" fillId="0" borderId="4" xfId="0" applyFont="1" applyBorder="1"/>
    <xf numFmtId="0" fontId="3" fillId="0" borderId="10" xfId="0" applyFont="1" applyBorder="1"/>
    <xf numFmtId="44" fontId="0" fillId="0" borderId="0" xfId="0" applyNumberFormat="1"/>
    <xf numFmtId="44" fontId="0" fillId="0" borderId="0" xfId="0" applyNumberFormat="1" applyAlignment="1">
      <alignment vertical="top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/>
    <xf numFmtId="1" fontId="13" fillId="0" borderId="1" xfId="0" applyNumberFormat="1" applyFont="1" applyBorder="1" applyAlignment="1">
      <alignment horizontal="center" wrapText="1"/>
    </xf>
    <xf numFmtId="1" fontId="14" fillId="0" borderId="2" xfId="0" applyNumberFormat="1" applyFont="1" applyBorder="1"/>
    <xf numFmtId="1" fontId="3" fillId="0" borderId="2" xfId="0" applyNumberFormat="1" applyFont="1" applyBorder="1"/>
    <xf numFmtId="1" fontId="3" fillId="0" borderId="5" xfId="0" applyNumberFormat="1" applyFont="1" applyBorder="1"/>
    <xf numFmtId="1" fontId="3" fillId="0" borderId="15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24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 vertical="top"/>
    </xf>
    <xf numFmtId="1" fontId="0" fillId="0" borderId="0" xfId="0" applyNumberFormat="1"/>
    <xf numFmtId="0" fontId="16" fillId="0" borderId="24" xfId="0" applyFont="1" applyBorder="1"/>
    <xf numFmtId="166" fontId="16" fillId="0" borderId="24" xfId="0" applyNumberFormat="1" applyFont="1" applyBorder="1"/>
    <xf numFmtId="165" fontId="14" fillId="0" borderId="25" xfId="0" applyNumberFormat="1" applyFont="1" applyBorder="1"/>
    <xf numFmtId="0" fontId="6" fillId="0" borderId="3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535123</xdr:colOff>
      <xdr:row>0</xdr:row>
      <xdr:rowOff>0</xdr:rowOff>
    </xdr:from>
    <xdr:to>
      <xdr:col>15</xdr:col>
      <xdr:colOff>205922</xdr:colOff>
      <xdr:row>7</xdr:row>
      <xdr:rowOff>44450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0730" y="0"/>
          <a:ext cx="2677978" cy="1772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7"/>
  <sheetViews>
    <sheetView tabSelected="1" zoomScale="70" zoomScaleNormal="70" zoomScaleSheetLayoutView="100" zoomScalePageLayoutView="120" workbookViewId="0">
      <selection activeCell="AK12" sqref="AK12"/>
    </sheetView>
  </sheetViews>
  <sheetFormatPr defaultColWidth="6" defaultRowHeight="15" x14ac:dyDescent="0.25"/>
  <cols>
    <col min="1" max="1" width="9.85546875" customWidth="1"/>
    <col min="2" max="2" width="25.28515625" customWidth="1"/>
    <col min="3" max="3" width="8.28515625" style="44" customWidth="1"/>
    <col min="4" max="4" width="9" style="104" customWidth="1"/>
    <col min="5" max="5" width="9.5703125" customWidth="1"/>
    <col min="6" max="6" width="11.42578125" customWidth="1"/>
    <col min="7" max="7" width="9.42578125" customWidth="1"/>
    <col min="8" max="8" width="10.7109375" customWidth="1"/>
    <col min="9" max="9" width="9.7109375" customWidth="1"/>
    <col min="10" max="10" width="10.140625" customWidth="1"/>
    <col min="11" max="11" width="12.140625" customWidth="1"/>
    <col min="12" max="12" width="9.28515625" customWidth="1"/>
    <col min="13" max="13" width="9.28515625" style="75" customWidth="1"/>
    <col min="14" max="14" width="12.85546875" customWidth="1"/>
    <col min="15" max="15" width="13.42578125" customWidth="1"/>
    <col min="16" max="16" width="12.85546875" customWidth="1"/>
    <col min="18" max="18" width="9" style="90" bestFit="1" customWidth="1"/>
  </cols>
  <sheetData>
    <row r="1" spans="1:18" ht="41.1" customHeight="1" x14ac:dyDescent="0.45">
      <c r="A1" s="116" t="s">
        <v>51</v>
      </c>
      <c r="B1" s="116"/>
      <c r="C1" s="116"/>
      <c r="D1" s="116"/>
      <c r="E1" s="116"/>
      <c r="F1" s="116"/>
      <c r="G1" s="116"/>
      <c r="H1" s="116"/>
    </row>
    <row r="3" spans="1:18" ht="15.75" x14ac:dyDescent="0.3">
      <c r="A3" s="20" t="s">
        <v>0</v>
      </c>
      <c r="C3" s="108"/>
      <c r="D3" s="92"/>
      <c r="E3" s="3"/>
      <c r="F3" s="1"/>
      <c r="G3" s="1"/>
      <c r="H3" s="1"/>
      <c r="I3" s="1"/>
      <c r="J3" s="1"/>
      <c r="K3" s="1"/>
      <c r="L3" s="1"/>
      <c r="M3" s="76"/>
      <c r="N3" s="1"/>
      <c r="O3" s="1"/>
      <c r="P3" s="11"/>
    </row>
    <row r="4" spans="1:18" ht="15.75" x14ac:dyDescent="0.3">
      <c r="A4" s="20" t="s">
        <v>6</v>
      </c>
      <c r="B4" s="21" t="s">
        <v>7</v>
      </c>
      <c r="C4" s="74"/>
      <c r="D4" s="93"/>
      <c r="E4" s="4"/>
      <c r="F4" s="6"/>
      <c r="G4" s="1"/>
      <c r="H4" s="11"/>
      <c r="I4" s="11"/>
      <c r="J4" s="1"/>
      <c r="K4" s="11"/>
      <c r="L4" s="11"/>
      <c r="M4" s="76"/>
      <c r="N4" s="1"/>
      <c r="O4" s="1"/>
      <c r="P4" s="1"/>
    </row>
    <row r="5" spans="1:18" ht="15.75" x14ac:dyDescent="0.3">
      <c r="A5" s="20" t="s">
        <v>13</v>
      </c>
      <c r="B5" s="24"/>
      <c r="C5" s="74"/>
      <c r="D5" s="93"/>
      <c r="E5" s="4"/>
      <c r="F5" s="6"/>
      <c r="G5" s="1"/>
      <c r="H5" s="11"/>
      <c r="I5" s="11"/>
      <c r="J5" s="1"/>
      <c r="K5" s="11"/>
      <c r="L5" s="11"/>
      <c r="M5" s="76"/>
      <c r="N5" s="1"/>
      <c r="O5" s="1"/>
      <c r="P5" s="1"/>
    </row>
    <row r="6" spans="1:18" ht="15.75" x14ac:dyDescent="0.3">
      <c r="A6" s="20"/>
      <c r="B6" s="24"/>
      <c r="C6" s="73"/>
      <c r="D6" s="92"/>
      <c r="E6" s="3"/>
      <c r="F6" s="6"/>
      <c r="G6" s="1"/>
      <c r="H6" s="11"/>
      <c r="I6" s="11"/>
      <c r="J6" s="1"/>
      <c r="K6" s="11"/>
      <c r="L6" s="11"/>
      <c r="M6" s="76"/>
      <c r="N6" s="1"/>
      <c r="O6" s="1"/>
      <c r="P6" s="1"/>
    </row>
    <row r="7" spans="1:18" ht="15.75" x14ac:dyDescent="0.3">
      <c r="A7" s="20"/>
      <c r="B7" s="24"/>
      <c r="C7" s="72"/>
      <c r="D7" s="94"/>
      <c r="E7" s="24"/>
      <c r="F7" s="6"/>
      <c r="G7" s="1"/>
      <c r="H7" s="11"/>
      <c r="I7" s="11"/>
      <c r="J7" s="1"/>
      <c r="K7" s="11"/>
      <c r="L7" s="11"/>
      <c r="M7" s="76"/>
      <c r="N7" s="1"/>
      <c r="O7" s="1"/>
      <c r="P7" s="1"/>
    </row>
    <row r="8" spans="1:18" ht="16.5" thickBot="1" x14ac:dyDescent="0.35">
      <c r="A8" s="11"/>
      <c r="C8" s="11"/>
      <c r="D8" s="95"/>
      <c r="E8" s="11"/>
      <c r="F8" s="11"/>
      <c r="G8" s="11"/>
      <c r="H8" s="11"/>
      <c r="I8" s="11"/>
      <c r="J8" s="11"/>
      <c r="K8" s="11"/>
      <c r="L8" s="11"/>
      <c r="M8" s="77"/>
      <c r="N8" s="11"/>
      <c r="O8" s="11"/>
      <c r="P8" s="11"/>
    </row>
    <row r="9" spans="1:18" ht="15" customHeight="1" thickBot="1" x14ac:dyDescent="0.3">
      <c r="A9" s="112" t="s">
        <v>1</v>
      </c>
      <c r="B9" s="114" t="s">
        <v>2</v>
      </c>
      <c r="C9" s="117" t="s">
        <v>12</v>
      </c>
      <c r="D9" s="118"/>
      <c r="E9" s="119"/>
      <c r="F9" s="109" t="s">
        <v>3</v>
      </c>
      <c r="G9" s="111"/>
      <c r="H9" s="109" t="s">
        <v>4</v>
      </c>
      <c r="I9" s="110"/>
      <c r="J9" s="111"/>
      <c r="K9" s="109" t="s">
        <v>20</v>
      </c>
      <c r="L9" s="110"/>
      <c r="M9" s="111"/>
      <c r="N9" s="109" t="s">
        <v>32</v>
      </c>
      <c r="O9" s="110"/>
      <c r="P9" s="111"/>
      <c r="R9" s="90" t="s">
        <v>45</v>
      </c>
    </row>
    <row r="10" spans="1:18" ht="42.75" x14ac:dyDescent="0.25">
      <c r="A10" s="113"/>
      <c r="B10" s="115"/>
      <c r="C10" s="58" t="s">
        <v>22</v>
      </c>
      <c r="D10" s="96" t="s">
        <v>18</v>
      </c>
      <c r="E10" s="66" t="s">
        <v>21</v>
      </c>
      <c r="F10" s="58" t="s">
        <v>22</v>
      </c>
      <c r="G10" s="66" t="s">
        <v>21</v>
      </c>
      <c r="H10" s="58" t="s">
        <v>8</v>
      </c>
      <c r="I10" s="65" t="s">
        <v>9</v>
      </c>
      <c r="J10" s="66" t="s">
        <v>10</v>
      </c>
      <c r="K10" s="58" t="s">
        <v>22</v>
      </c>
      <c r="L10" s="65" t="s">
        <v>23</v>
      </c>
      <c r="M10" s="78" t="s">
        <v>21</v>
      </c>
      <c r="N10" s="58" t="s">
        <v>35</v>
      </c>
      <c r="O10" s="65" t="s">
        <v>33</v>
      </c>
      <c r="P10" s="66" t="s">
        <v>34</v>
      </c>
    </row>
    <row r="11" spans="1:18" x14ac:dyDescent="0.25">
      <c r="A11" s="67"/>
      <c r="B11" s="59"/>
      <c r="C11" s="60"/>
      <c r="D11" s="97"/>
      <c r="E11" s="69"/>
      <c r="F11" s="61"/>
      <c r="G11" s="69"/>
      <c r="H11" s="62"/>
      <c r="I11" s="68"/>
      <c r="J11" s="69"/>
      <c r="K11" s="62"/>
      <c r="L11" s="68"/>
      <c r="M11" s="79"/>
      <c r="N11" s="107">
        <f>SUM(E11,G11,H11,I11,J11,M11)</f>
        <v>0</v>
      </c>
      <c r="O11" s="71"/>
      <c r="P11" s="69">
        <f>N11-O11</f>
        <v>0</v>
      </c>
    </row>
    <row r="12" spans="1:18" x14ac:dyDescent="0.25">
      <c r="A12" s="67"/>
      <c r="B12" s="59"/>
      <c r="C12" s="60"/>
      <c r="D12" s="97"/>
      <c r="E12" s="69"/>
      <c r="F12" s="61"/>
      <c r="G12" s="69"/>
      <c r="H12" s="62"/>
      <c r="I12" s="68"/>
      <c r="J12" s="69"/>
      <c r="K12" s="62"/>
      <c r="L12" s="68"/>
      <c r="M12" s="79"/>
      <c r="N12" s="107">
        <f t="shared" ref="N12:N37" si="0">SUM(E12,G12,H12,I12,J12,M12)</f>
        <v>0</v>
      </c>
      <c r="O12" s="71"/>
      <c r="P12" s="69">
        <f>N12-O12</f>
        <v>0</v>
      </c>
    </row>
    <row r="13" spans="1:18" x14ac:dyDescent="0.25">
      <c r="A13" s="67"/>
      <c r="B13" s="60"/>
      <c r="C13" s="60"/>
      <c r="D13" s="97"/>
      <c r="E13" s="69"/>
      <c r="F13" s="60"/>
      <c r="G13" s="69"/>
      <c r="H13" s="62"/>
      <c r="I13" s="68"/>
      <c r="J13" s="69"/>
      <c r="K13" s="62"/>
      <c r="L13" s="68"/>
      <c r="M13" s="79"/>
      <c r="N13" s="107">
        <f t="shared" si="0"/>
        <v>0</v>
      </c>
      <c r="O13" s="71"/>
      <c r="P13" s="69">
        <f t="shared" ref="P13:P37" si="1">N13-O13</f>
        <v>0</v>
      </c>
    </row>
    <row r="14" spans="1:18" x14ac:dyDescent="0.25">
      <c r="A14" s="67"/>
      <c r="B14" s="88"/>
      <c r="C14" s="89"/>
      <c r="D14" s="97"/>
      <c r="E14" s="69"/>
      <c r="F14" s="61"/>
      <c r="G14" s="69"/>
      <c r="H14" s="62"/>
      <c r="I14" s="68"/>
      <c r="J14" s="69"/>
      <c r="K14" s="62"/>
      <c r="L14" s="68"/>
      <c r="M14" s="79"/>
      <c r="N14" s="70">
        <f t="shared" si="0"/>
        <v>0</v>
      </c>
      <c r="O14" s="71"/>
      <c r="P14" s="69">
        <f t="shared" si="1"/>
        <v>0</v>
      </c>
    </row>
    <row r="15" spans="1:18" x14ac:dyDescent="0.25">
      <c r="A15" s="14"/>
      <c r="B15" s="32"/>
      <c r="C15" s="89"/>
      <c r="D15" s="98"/>
      <c r="E15" s="13"/>
      <c r="F15" s="28"/>
      <c r="G15" s="13"/>
      <c r="H15" s="27"/>
      <c r="I15" s="2"/>
      <c r="J15" s="13"/>
      <c r="K15" s="28"/>
      <c r="L15" s="2"/>
      <c r="M15" s="80"/>
      <c r="N15" s="70">
        <f t="shared" si="0"/>
        <v>0</v>
      </c>
      <c r="O15" s="71"/>
      <c r="P15" s="69">
        <f t="shared" si="1"/>
        <v>0</v>
      </c>
    </row>
    <row r="16" spans="1:18" x14ac:dyDescent="0.25">
      <c r="A16" s="14"/>
      <c r="B16" s="32"/>
      <c r="C16" s="89"/>
      <c r="D16" s="98"/>
      <c r="E16" s="13"/>
      <c r="F16" s="28"/>
      <c r="G16" s="13"/>
      <c r="H16" s="27"/>
      <c r="I16" s="2"/>
      <c r="J16" s="13"/>
      <c r="K16" s="37"/>
      <c r="L16" s="2"/>
      <c r="M16" s="80"/>
      <c r="N16" s="70">
        <f t="shared" si="0"/>
        <v>0</v>
      </c>
      <c r="O16" s="71"/>
      <c r="P16" s="69">
        <f t="shared" si="1"/>
        <v>0</v>
      </c>
    </row>
    <row r="17" spans="1:34" x14ac:dyDescent="0.25">
      <c r="A17" s="14"/>
      <c r="B17" s="33"/>
      <c r="C17" s="89"/>
      <c r="D17" s="98"/>
      <c r="E17" s="13"/>
      <c r="F17" s="28"/>
      <c r="G17" s="13"/>
      <c r="H17" s="27"/>
      <c r="I17" s="2"/>
      <c r="J17" s="13"/>
      <c r="K17" s="36"/>
      <c r="L17" s="2"/>
      <c r="M17" s="80"/>
      <c r="N17" s="70">
        <f t="shared" si="0"/>
        <v>0</v>
      </c>
      <c r="O17" s="71"/>
      <c r="P17" s="69">
        <f t="shared" si="1"/>
        <v>0</v>
      </c>
      <c r="AH17" s="13"/>
    </row>
    <row r="18" spans="1:34" x14ac:dyDescent="0.25">
      <c r="A18" s="14"/>
      <c r="B18" s="33"/>
      <c r="C18" s="89"/>
      <c r="D18" s="98"/>
      <c r="E18" s="13"/>
      <c r="F18" s="28"/>
      <c r="G18" s="13"/>
      <c r="H18" s="28"/>
      <c r="I18" s="2"/>
      <c r="J18" s="13"/>
      <c r="K18" s="36"/>
      <c r="L18" s="2"/>
      <c r="M18" s="80"/>
      <c r="N18" s="70">
        <f t="shared" si="0"/>
        <v>0</v>
      </c>
      <c r="O18" s="71"/>
      <c r="P18" s="69">
        <f t="shared" si="1"/>
        <v>0</v>
      </c>
    </row>
    <row r="19" spans="1:34" x14ac:dyDescent="0.25">
      <c r="A19" s="14"/>
      <c r="B19" s="32"/>
      <c r="C19" s="89"/>
      <c r="D19" s="98"/>
      <c r="E19" s="13"/>
      <c r="F19" s="28"/>
      <c r="G19" s="13"/>
      <c r="H19" s="28"/>
      <c r="I19" s="2"/>
      <c r="J19" s="13"/>
      <c r="K19" s="37"/>
      <c r="L19" s="2"/>
      <c r="M19" s="80"/>
      <c r="N19" s="70">
        <f t="shared" si="0"/>
        <v>0</v>
      </c>
      <c r="O19" s="71"/>
      <c r="P19" s="69">
        <f t="shared" si="1"/>
        <v>0</v>
      </c>
    </row>
    <row r="20" spans="1:34" x14ac:dyDescent="0.25">
      <c r="A20" s="14"/>
      <c r="B20" s="33"/>
      <c r="C20" s="89"/>
      <c r="D20" s="98"/>
      <c r="E20" s="13"/>
      <c r="F20" s="28"/>
      <c r="G20" s="13"/>
      <c r="H20" s="28"/>
      <c r="I20" s="2"/>
      <c r="J20" s="13"/>
      <c r="K20" s="36"/>
      <c r="L20" s="2"/>
      <c r="M20" s="80"/>
      <c r="N20" s="70">
        <f t="shared" si="0"/>
        <v>0</v>
      </c>
      <c r="O20" s="71"/>
      <c r="P20" s="69">
        <f t="shared" si="1"/>
        <v>0</v>
      </c>
    </row>
    <row r="21" spans="1:34" x14ac:dyDescent="0.25">
      <c r="A21" s="14"/>
      <c r="B21" s="33"/>
      <c r="C21" s="89"/>
      <c r="D21" s="98"/>
      <c r="E21" s="13"/>
      <c r="F21" s="28"/>
      <c r="G21" s="13"/>
      <c r="H21" s="28"/>
      <c r="I21" s="2"/>
      <c r="J21" s="13"/>
      <c r="K21" s="37"/>
      <c r="L21" s="2"/>
      <c r="M21" s="80"/>
      <c r="N21" s="70">
        <f t="shared" si="0"/>
        <v>0</v>
      </c>
      <c r="O21" s="71"/>
      <c r="P21" s="69">
        <f t="shared" si="1"/>
        <v>0</v>
      </c>
    </row>
    <row r="22" spans="1:34" x14ac:dyDescent="0.25">
      <c r="A22" s="14"/>
      <c r="B22" s="33"/>
      <c r="C22" s="89"/>
      <c r="D22" s="98"/>
      <c r="E22" s="13"/>
      <c r="F22" s="28"/>
      <c r="G22" s="13"/>
      <c r="H22" s="28"/>
      <c r="I22" s="2"/>
      <c r="J22" s="13"/>
      <c r="K22" s="28"/>
      <c r="L22" s="2"/>
      <c r="M22" s="80"/>
      <c r="N22" s="70">
        <f t="shared" si="0"/>
        <v>0</v>
      </c>
      <c r="O22" s="71"/>
      <c r="P22" s="69">
        <f t="shared" si="1"/>
        <v>0</v>
      </c>
    </row>
    <row r="23" spans="1:34" x14ac:dyDescent="0.25">
      <c r="A23" s="14"/>
      <c r="B23" s="33"/>
      <c r="C23" s="89"/>
      <c r="D23" s="98"/>
      <c r="E23" s="13"/>
      <c r="F23" s="28"/>
      <c r="G23" s="13"/>
      <c r="H23" s="28"/>
      <c r="I23" s="2"/>
      <c r="J23" s="13"/>
      <c r="K23" s="28"/>
      <c r="L23" s="2"/>
      <c r="M23" s="80"/>
      <c r="N23" s="70">
        <f t="shared" si="0"/>
        <v>0</v>
      </c>
      <c r="O23" s="71"/>
      <c r="P23" s="69">
        <f t="shared" si="1"/>
        <v>0</v>
      </c>
    </row>
    <row r="24" spans="1:34" x14ac:dyDescent="0.25">
      <c r="A24" s="14"/>
      <c r="B24" s="33"/>
      <c r="C24" s="89"/>
      <c r="D24" s="98"/>
      <c r="E24" s="13"/>
      <c r="F24" s="28"/>
      <c r="G24" s="13"/>
      <c r="H24" s="28"/>
      <c r="I24" s="2"/>
      <c r="J24" s="13"/>
      <c r="K24" s="28"/>
      <c r="L24" s="2"/>
      <c r="M24" s="80"/>
      <c r="N24" s="70">
        <f t="shared" si="0"/>
        <v>0</v>
      </c>
      <c r="O24" s="71"/>
      <c r="P24" s="69">
        <f t="shared" si="1"/>
        <v>0</v>
      </c>
    </row>
    <row r="25" spans="1:34" x14ac:dyDescent="0.25">
      <c r="A25" s="14"/>
      <c r="B25" s="33"/>
      <c r="C25" s="89"/>
      <c r="D25" s="98"/>
      <c r="E25" s="13"/>
      <c r="F25" s="28"/>
      <c r="G25" s="13"/>
      <c r="H25" s="28"/>
      <c r="I25" s="2"/>
      <c r="J25" s="13"/>
      <c r="K25" s="28"/>
      <c r="L25" s="2"/>
      <c r="M25" s="80"/>
      <c r="N25" s="70">
        <f t="shared" si="0"/>
        <v>0</v>
      </c>
      <c r="O25" s="71"/>
      <c r="P25" s="69">
        <f t="shared" si="1"/>
        <v>0</v>
      </c>
    </row>
    <row r="26" spans="1:34" x14ac:dyDescent="0.25">
      <c r="A26" s="14"/>
      <c r="B26" s="33"/>
      <c r="C26" s="89"/>
      <c r="D26" s="98"/>
      <c r="E26" s="13"/>
      <c r="F26" s="28"/>
      <c r="G26" s="13"/>
      <c r="H26" s="28"/>
      <c r="I26" s="2"/>
      <c r="J26" s="13"/>
      <c r="K26" s="28"/>
      <c r="L26" s="2"/>
      <c r="M26" s="80"/>
      <c r="N26" s="70">
        <f t="shared" si="0"/>
        <v>0</v>
      </c>
      <c r="O26" s="71"/>
      <c r="P26" s="69">
        <f t="shared" si="1"/>
        <v>0</v>
      </c>
    </row>
    <row r="27" spans="1:34" x14ac:dyDescent="0.25">
      <c r="A27" s="14"/>
      <c r="B27" s="33"/>
      <c r="C27" s="39"/>
      <c r="D27" s="98"/>
      <c r="E27" s="13"/>
      <c r="F27" s="28"/>
      <c r="G27" s="13"/>
      <c r="H27" s="28"/>
      <c r="I27" s="2"/>
      <c r="J27" s="13"/>
      <c r="K27" s="28"/>
      <c r="L27" s="2"/>
      <c r="M27" s="80"/>
      <c r="N27" s="70">
        <f t="shared" si="0"/>
        <v>0</v>
      </c>
      <c r="O27" s="71"/>
      <c r="P27" s="69">
        <f t="shared" si="1"/>
        <v>0</v>
      </c>
    </row>
    <row r="28" spans="1:34" x14ac:dyDescent="0.25">
      <c r="A28" s="14"/>
      <c r="B28" s="85" t="s">
        <v>16</v>
      </c>
      <c r="C28" s="85" t="s">
        <v>30</v>
      </c>
      <c r="D28" s="98"/>
      <c r="E28" s="13"/>
      <c r="F28" s="85" t="s">
        <v>40</v>
      </c>
      <c r="G28" s="13"/>
      <c r="H28" s="28"/>
      <c r="I28" s="2"/>
      <c r="J28" s="13"/>
      <c r="K28" s="85" t="s">
        <v>30</v>
      </c>
      <c r="L28" s="2"/>
      <c r="M28" s="80"/>
      <c r="N28" s="70">
        <f t="shared" si="0"/>
        <v>0</v>
      </c>
      <c r="O28" s="71"/>
      <c r="P28" s="69">
        <f t="shared" si="1"/>
        <v>0</v>
      </c>
    </row>
    <row r="29" spans="1:34" x14ac:dyDescent="0.25">
      <c r="A29" s="14"/>
      <c r="B29" s="85" t="s">
        <v>14</v>
      </c>
      <c r="C29" s="85" t="s">
        <v>45</v>
      </c>
      <c r="D29" s="98"/>
      <c r="E29" s="13"/>
      <c r="F29" s="85" t="s">
        <v>46</v>
      </c>
      <c r="G29" s="13"/>
      <c r="H29" s="28"/>
      <c r="I29" s="2"/>
      <c r="J29" s="13"/>
      <c r="K29" s="85" t="s">
        <v>39</v>
      </c>
      <c r="L29" s="2"/>
      <c r="M29" s="80"/>
      <c r="N29" s="70">
        <f t="shared" si="0"/>
        <v>0</v>
      </c>
      <c r="O29" s="71"/>
      <c r="P29" s="69">
        <f t="shared" si="1"/>
        <v>0</v>
      </c>
    </row>
    <row r="30" spans="1:34" x14ac:dyDescent="0.25">
      <c r="A30" s="14"/>
      <c r="B30" s="85" t="s">
        <v>26</v>
      </c>
      <c r="C30" s="85" t="s">
        <v>46</v>
      </c>
      <c r="D30" s="98"/>
      <c r="E30" s="13"/>
      <c r="F30" s="85" t="s">
        <v>49</v>
      </c>
      <c r="G30" s="13"/>
      <c r="H30" s="28"/>
      <c r="I30" s="2"/>
      <c r="J30" s="13"/>
      <c r="K30" s="85" t="s">
        <v>38</v>
      </c>
      <c r="L30" s="2"/>
      <c r="M30" s="80"/>
      <c r="N30" s="70">
        <f t="shared" si="0"/>
        <v>0</v>
      </c>
      <c r="O30" s="71"/>
      <c r="P30" s="69">
        <f t="shared" si="1"/>
        <v>0</v>
      </c>
    </row>
    <row r="31" spans="1:34" x14ac:dyDescent="0.25">
      <c r="A31" s="14"/>
      <c r="B31" s="85" t="s">
        <v>15</v>
      </c>
      <c r="C31" s="85" t="s">
        <v>36</v>
      </c>
      <c r="D31" s="98"/>
      <c r="E31" s="13"/>
      <c r="F31" s="85" t="s">
        <v>47</v>
      </c>
      <c r="G31" s="13"/>
      <c r="H31" s="28"/>
      <c r="I31" s="2"/>
      <c r="J31" s="13"/>
      <c r="K31" s="85"/>
      <c r="L31" s="2"/>
      <c r="M31" s="80"/>
      <c r="N31" s="70">
        <f t="shared" si="0"/>
        <v>0</v>
      </c>
      <c r="O31" s="71"/>
      <c r="P31" s="69">
        <f t="shared" si="1"/>
        <v>0</v>
      </c>
    </row>
    <row r="32" spans="1:34" x14ac:dyDescent="0.25">
      <c r="A32" s="14"/>
      <c r="B32" s="85" t="s">
        <v>44</v>
      </c>
      <c r="C32" s="85" t="s">
        <v>47</v>
      </c>
      <c r="D32" s="98"/>
      <c r="E32" s="13"/>
      <c r="F32" s="85"/>
      <c r="G32" s="13"/>
      <c r="H32" s="28"/>
      <c r="I32" s="2"/>
      <c r="J32" s="13"/>
      <c r="K32" s="85" t="s">
        <v>25</v>
      </c>
      <c r="L32" s="2"/>
      <c r="M32" s="80"/>
      <c r="N32" s="70">
        <f t="shared" si="0"/>
        <v>0</v>
      </c>
      <c r="O32" s="71"/>
      <c r="P32" s="69">
        <f t="shared" si="1"/>
        <v>0</v>
      </c>
    </row>
    <row r="33" spans="1:18" x14ac:dyDescent="0.25">
      <c r="A33" s="14"/>
      <c r="B33" s="85" t="s">
        <v>27</v>
      </c>
      <c r="C33" s="85" t="s">
        <v>48</v>
      </c>
      <c r="D33" s="98"/>
      <c r="E33" s="13"/>
      <c r="F33" s="85"/>
      <c r="G33" s="13"/>
      <c r="H33" s="28"/>
      <c r="I33" s="2"/>
      <c r="J33" s="13"/>
      <c r="K33" s="85" t="s">
        <v>29</v>
      </c>
      <c r="L33" s="2"/>
      <c r="M33" s="80"/>
      <c r="N33" s="70">
        <f t="shared" si="0"/>
        <v>0</v>
      </c>
      <c r="O33" s="71"/>
      <c r="P33" s="69">
        <f t="shared" si="1"/>
        <v>0</v>
      </c>
    </row>
    <row r="34" spans="1:18" x14ac:dyDescent="0.25">
      <c r="A34" s="14"/>
      <c r="B34" s="85" t="s">
        <v>28</v>
      </c>
      <c r="C34" s="85"/>
      <c r="D34" s="98"/>
      <c r="E34" s="13"/>
      <c r="F34" s="85"/>
      <c r="G34" s="13"/>
      <c r="H34" s="28"/>
      <c r="I34" s="2"/>
      <c r="J34" s="13"/>
      <c r="K34" s="85" t="s">
        <v>31</v>
      </c>
      <c r="L34" s="2"/>
      <c r="M34" s="80"/>
      <c r="N34" s="70">
        <f t="shared" si="0"/>
        <v>0</v>
      </c>
      <c r="O34" s="71"/>
      <c r="P34" s="69">
        <f t="shared" si="1"/>
        <v>0</v>
      </c>
    </row>
    <row r="35" spans="1:18" x14ac:dyDescent="0.25">
      <c r="A35" s="14"/>
      <c r="B35" s="85" t="s">
        <v>19</v>
      </c>
      <c r="C35" s="85"/>
      <c r="D35" s="98"/>
      <c r="E35" s="13"/>
      <c r="F35" s="85"/>
      <c r="G35" s="13"/>
      <c r="H35" s="28"/>
      <c r="I35" s="2"/>
      <c r="J35" s="13"/>
      <c r="K35" s="86"/>
      <c r="L35" s="2"/>
      <c r="M35" s="80"/>
      <c r="N35" s="70">
        <f t="shared" si="0"/>
        <v>0</v>
      </c>
      <c r="O35" s="71"/>
      <c r="P35" s="69">
        <f t="shared" si="1"/>
        <v>0</v>
      </c>
    </row>
    <row r="36" spans="1:18" x14ac:dyDescent="0.25">
      <c r="A36" s="14"/>
      <c r="B36" s="85" t="s">
        <v>17</v>
      </c>
      <c r="C36" s="85"/>
      <c r="D36" s="98"/>
      <c r="E36" s="13"/>
      <c r="F36" s="85"/>
      <c r="G36" s="13"/>
      <c r="H36" s="28"/>
      <c r="I36" s="2"/>
      <c r="J36" s="13"/>
      <c r="K36" s="86"/>
      <c r="L36" s="2"/>
      <c r="M36" s="80"/>
      <c r="N36" s="70">
        <f t="shared" si="0"/>
        <v>0</v>
      </c>
      <c r="O36" s="71"/>
      <c r="P36" s="69">
        <f t="shared" si="1"/>
        <v>0</v>
      </c>
    </row>
    <row r="37" spans="1:18" ht="15.75" thickBot="1" x14ac:dyDescent="0.3">
      <c r="A37" s="15"/>
      <c r="B37" s="85"/>
      <c r="C37" s="85"/>
      <c r="D37" s="99"/>
      <c r="E37" s="16"/>
      <c r="F37" s="85"/>
      <c r="G37" s="16"/>
      <c r="H37" s="29"/>
      <c r="I37" s="5"/>
      <c r="J37" s="16"/>
      <c r="K37" s="87"/>
      <c r="L37" s="5"/>
      <c r="M37" s="81"/>
      <c r="N37" s="70">
        <f t="shared" si="0"/>
        <v>0</v>
      </c>
      <c r="O37" s="71"/>
      <c r="P37" s="69">
        <f t="shared" si="1"/>
        <v>0</v>
      </c>
    </row>
    <row r="38" spans="1:18" ht="16.5" thickTop="1" thickBot="1" x14ac:dyDescent="0.3">
      <c r="A38" s="17" t="s">
        <v>5</v>
      </c>
      <c r="B38" s="45"/>
      <c r="C38" s="45"/>
      <c r="D38" s="100"/>
      <c r="E38" s="31">
        <f t="shared" ref="E38:J38" si="2">SUM(E11:E37)</f>
        <v>0</v>
      </c>
      <c r="F38" s="30"/>
      <c r="G38" s="31">
        <f t="shared" si="2"/>
        <v>0</v>
      </c>
      <c r="H38" s="30">
        <f t="shared" si="2"/>
        <v>0</v>
      </c>
      <c r="I38" s="18">
        <f t="shared" si="2"/>
        <v>0</v>
      </c>
      <c r="J38" s="31">
        <f t="shared" si="2"/>
        <v>0</v>
      </c>
      <c r="K38" s="30"/>
      <c r="L38" s="18"/>
      <c r="M38" s="82">
        <f t="shared" ref="M38:O38" si="3">SUM(M11:M37)</f>
        <v>0</v>
      </c>
      <c r="N38" s="19">
        <f t="shared" si="3"/>
        <v>0</v>
      </c>
      <c r="O38" s="19">
        <f t="shared" si="3"/>
        <v>0</v>
      </c>
      <c r="P38" s="19">
        <f>SUM(P11:P37)</f>
        <v>0</v>
      </c>
    </row>
    <row r="39" spans="1:18" x14ac:dyDescent="0.25">
      <c r="A39" s="8"/>
      <c r="B39" s="8"/>
      <c r="C39" s="42"/>
      <c r="D39" s="101"/>
      <c r="E39" s="9"/>
      <c r="F39" s="9"/>
      <c r="G39" s="9"/>
      <c r="H39" s="9"/>
      <c r="I39" s="9"/>
      <c r="J39" s="9"/>
      <c r="K39" s="9"/>
      <c r="L39" s="9"/>
      <c r="M39" s="83"/>
      <c r="N39" s="9"/>
      <c r="O39" s="9"/>
      <c r="P39" s="23">
        <f>P38 + C38</f>
        <v>0</v>
      </c>
    </row>
    <row r="40" spans="1:18" ht="32.25" customHeight="1" thickBot="1" x14ac:dyDescent="0.6">
      <c r="A40" s="105"/>
      <c r="B40" s="46"/>
      <c r="C40" s="47"/>
      <c r="D40" s="102"/>
      <c r="E40" s="9"/>
      <c r="F40" s="106"/>
      <c r="G40" s="48"/>
      <c r="H40" s="9"/>
      <c r="I40" s="9"/>
      <c r="J40" s="9"/>
      <c r="K40" s="9"/>
      <c r="L40" s="9"/>
      <c r="M40" s="83"/>
      <c r="N40" s="22"/>
      <c r="O40" s="22"/>
      <c r="P40" s="10"/>
    </row>
    <row r="41" spans="1:18" s="55" customFormat="1" ht="16.5" customHeight="1" x14ac:dyDescent="0.25">
      <c r="A41" s="49" t="s">
        <v>11</v>
      </c>
      <c r="B41" s="50"/>
      <c r="C41" s="51"/>
      <c r="D41" s="103"/>
      <c r="E41" s="52"/>
      <c r="F41" s="52" t="s">
        <v>43</v>
      </c>
      <c r="G41" s="52"/>
      <c r="H41" s="52"/>
      <c r="I41" s="52"/>
      <c r="J41" s="52"/>
      <c r="K41" s="52"/>
      <c r="L41" s="52"/>
      <c r="M41" s="84"/>
      <c r="N41" s="53"/>
      <c r="O41" s="53"/>
      <c r="P41" s="54"/>
      <c r="R41" s="91"/>
    </row>
    <row r="42" spans="1:18" ht="15.75" x14ac:dyDescent="0.3">
      <c r="A42" s="11"/>
      <c r="B42" s="8"/>
      <c r="C42" s="38"/>
      <c r="D42" s="95"/>
      <c r="E42" s="11"/>
      <c r="F42" s="11"/>
      <c r="G42" s="11"/>
      <c r="H42" s="11"/>
      <c r="I42" s="11"/>
      <c r="J42" s="11"/>
      <c r="K42" s="11"/>
      <c r="L42" s="11"/>
      <c r="M42" s="77"/>
      <c r="N42" s="11"/>
      <c r="O42" s="11"/>
      <c r="P42" s="11"/>
    </row>
    <row r="43" spans="1:18" ht="15.75" x14ac:dyDescent="0.3">
      <c r="A43" s="12" t="s">
        <v>50</v>
      </c>
      <c r="B43" s="11"/>
      <c r="C43" s="38"/>
      <c r="D43" s="95"/>
      <c r="E43" s="25"/>
      <c r="F43" s="11"/>
      <c r="G43" s="11"/>
      <c r="H43" s="11"/>
      <c r="I43" s="11"/>
      <c r="J43" s="11"/>
      <c r="K43" s="11"/>
      <c r="L43" s="11"/>
      <c r="M43" s="77"/>
      <c r="N43" s="11"/>
      <c r="O43" s="11"/>
      <c r="P43" s="11"/>
    </row>
    <row r="44" spans="1:18" ht="15.75" x14ac:dyDescent="0.3">
      <c r="A44" s="11"/>
      <c r="B44" s="11"/>
      <c r="C44" s="38"/>
      <c r="D44" s="95"/>
      <c r="E44" s="11"/>
      <c r="F44" s="11"/>
      <c r="G44" s="11"/>
      <c r="H44" s="11"/>
      <c r="I44" s="11"/>
      <c r="J44" s="11"/>
      <c r="K44" s="11"/>
      <c r="L44" s="11"/>
      <c r="M44" s="77"/>
      <c r="N44" s="11"/>
      <c r="O44" s="11"/>
      <c r="P44" s="11"/>
    </row>
    <row r="45" spans="1:18" ht="15.75" x14ac:dyDescent="0.3">
      <c r="A45" s="11"/>
      <c r="B45" s="11"/>
      <c r="C45" s="38"/>
      <c r="D45" s="95"/>
      <c r="E45" s="11"/>
      <c r="F45" s="11"/>
      <c r="G45" s="11"/>
      <c r="H45" s="11"/>
      <c r="I45" s="11"/>
      <c r="J45" s="11"/>
      <c r="K45" s="11"/>
      <c r="L45" s="11"/>
      <c r="M45" s="77"/>
      <c r="N45" s="11"/>
      <c r="O45" s="11"/>
      <c r="P45" s="11"/>
    </row>
    <row r="46" spans="1:18" ht="15.75" x14ac:dyDescent="0.3">
      <c r="B46" s="11"/>
    </row>
    <row r="47" spans="1:18" ht="15.75" x14ac:dyDescent="0.3">
      <c r="B47" s="11"/>
    </row>
  </sheetData>
  <sortState xmlns:xlrd2="http://schemas.microsoft.com/office/spreadsheetml/2017/richdata2" ref="C14:C19">
    <sortCondition ref="C14:C19"/>
  </sortState>
  <mergeCells count="8">
    <mergeCell ref="N9:P9"/>
    <mergeCell ref="A9:A10"/>
    <mergeCell ref="B9:B10"/>
    <mergeCell ref="A1:H1"/>
    <mergeCell ref="F9:G9"/>
    <mergeCell ref="H9:J9"/>
    <mergeCell ref="C9:E9"/>
    <mergeCell ref="K9:M9"/>
  </mergeCells>
  <printOptions horizontalCentered="1"/>
  <pageMargins left="0.25" right="0.25" top="0.25" bottom="0.75" header="0.3" footer="0.3"/>
  <pageSetup scale="73" orientation="landscape" r:id="rId1"/>
  <headerFooter>
    <oddHeader xml:space="preserve">&amp;C </oddHeader>
    <oddFooter>&amp;L&amp;F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InputMessage="1" showErrorMessage="1" xr:uid="{00000000-0002-0000-0000-000000000000}">
          <x14:formula1>
            <xm:f>'Look up Sheet'!$A$5:$A$14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topLeftCell="A24" workbookViewId="0">
      <selection activeCell="D5" sqref="D5:D11"/>
    </sheetView>
  </sheetViews>
  <sheetFormatPr defaultColWidth="6" defaultRowHeight="15" x14ac:dyDescent="0.25"/>
  <cols>
    <col min="1" max="1" width="25.28515625" customWidth="1"/>
    <col min="2" max="2" width="19.42578125" style="44" customWidth="1"/>
    <col min="3" max="3" width="14.140625" customWidth="1"/>
    <col min="4" max="4" width="12.85546875" bestFit="1" customWidth="1"/>
  </cols>
  <sheetData>
    <row r="1" spans="1:22" ht="29.25" thickBot="1" x14ac:dyDescent="0.3">
      <c r="A1" s="56" t="s">
        <v>42</v>
      </c>
      <c r="B1" s="56" t="s">
        <v>12</v>
      </c>
      <c r="C1" s="57" t="s">
        <v>3</v>
      </c>
      <c r="D1" s="58" t="s">
        <v>41</v>
      </c>
    </row>
    <row r="2" spans="1:22" x14ac:dyDescent="0.25">
      <c r="A2" s="59"/>
      <c r="B2" s="60"/>
      <c r="C2" s="61"/>
      <c r="D2" s="62"/>
    </row>
    <row r="3" spans="1:22" x14ac:dyDescent="0.25">
      <c r="A3" s="60" t="s">
        <v>37</v>
      </c>
      <c r="B3" s="60" t="s">
        <v>24</v>
      </c>
      <c r="C3" s="60" t="s">
        <v>24</v>
      </c>
      <c r="D3" s="62" t="s">
        <v>24</v>
      </c>
    </row>
    <row r="4" spans="1:22" x14ac:dyDescent="0.25">
      <c r="A4" s="63"/>
      <c r="B4" s="60"/>
      <c r="C4" s="61"/>
      <c r="D4" s="62"/>
    </row>
    <row r="5" spans="1:22" x14ac:dyDescent="0.25">
      <c r="A5" s="59" t="s">
        <v>16</v>
      </c>
      <c r="B5" s="60" t="s">
        <v>30</v>
      </c>
      <c r="C5" s="61" t="s">
        <v>40</v>
      </c>
      <c r="D5" s="62" t="s">
        <v>30</v>
      </c>
    </row>
    <row r="6" spans="1:22" x14ac:dyDescent="0.25">
      <c r="A6" s="59" t="s">
        <v>14</v>
      </c>
      <c r="B6" s="60" t="s">
        <v>45</v>
      </c>
      <c r="C6" s="61" t="s">
        <v>46</v>
      </c>
      <c r="D6" s="61" t="s">
        <v>39</v>
      </c>
    </row>
    <row r="7" spans="1:22" x14ac:dyDescent="0.25">
      <c r="A7" s="64" t="s">
        <v>26</v>
      </c>
      <c r="B7" s="60" t="s">
        <v>46</v>
      </c>
      <c r="C7" s="61" t="s">
        <v>49</v>
      </c>
      <c r="D7" s="61" t="s">
        <v>38</v>
      </c>
      <c r="V7" s="13"/>
    </row>
    <row r="8" spans="1:22" x14ac:dyDescent="0.25">
      <c r="A8" s="64" t="s">
        <v>15</v>
      </c>
      <c r="B8" s="60" t="s">
        <v>36</v>
      </c>
      <c r="C8" s="61" t="s">
        <v>47</v>
      </c>
      <c r="D8" s="61"/>
    </row>
    <row r="9" spans="1:22" x14ac:dyDescent="0.25">
      <c r="A9" s="59" t="s">
        <v>44</v>
      </c>
      <c r="B9" s="60" t="s">
        <v>47</v>
      </c>
      <c r="C9" s="61"/>
      <c r="D9" s="62" t="s">
        <v>25</v>
      </c>
    </row>
    <row r="10" spans="1:22" x14ac:dyDescent="0.25">
      <c r="A10" s="64" t="s">
        <v>27</v>
      </c>
      <c r="B10" s="60" t="s">
        <v>48</v>
      </c>
      <c r="C10" s="61"/>
      <c r="D10" s="62" t="s">
        <v>29</v>
      </c>
    </row>
    <row r="11" spans="1:22" x14ac:dyDescent="0.25">
      <c r="A11" s="64" t="s">
        <v>28</v>
      </c>
      <c r="B11" s="60"/>
      <c r="C11" s="61"/>
      <c r="D11" s="61" t="s">
        <v>31</v>
      </c>
    </row>
    <row r="12" spans="1:22" x14ac:dyDescent="0.25">
      <c r="A12" s="64" t="s">
        <v>19</v>
      </c>
      <c r="B12" s="60"/>
      <c r="C12" s="61"/>
      <c r="D12" s="61"/>
    </row>
    <row r="13" spans="1:22" x14ac:dyDescent="0.25">
      <c r="A13" s="64" t="s">
        <v>17</v>
      </c>
      <c r="B13" s="60"/>
      <c r="C13" s="61"/>
      <c r="D13" s="61"/>
    </row>
    <row r="14" spans="1:22" x14ac:dyDescent="0.25">
      <c r="A14" s="64"/>
      <c r="B14" s="60"/>
      <c r="C14" s="61"/>
      <c r="D14" s="61"/>
    </row>
    <row r="15" spans="1:22" x14ac:dyDescent="0.25">
      <c r="A15" s="64"/>
      <c r="B15" s="60"/>
      <c r="C15" s="61"/>
      <c r="D15" s="61"/>
    </row>
    <row r="16" spans="1:22" x14ac:dyDescent="0.25">
      <c r="A16" s="33"/>
      <c r="B16" s="39"/>
      <c r="C16" s="28"/>
      <c r="D16" s="28"/>
    </row>
    <row r="17" spans="1:4" x14ac:dyDescent="0.25">
      <c r="A17" s="33"/>
      <c r="B17" s="39"/>
      <c r="C17" s="28"/>
      <c r="D17" s="28"/>
    </row>
    <row r="18" spans="1:4" x14ac:dyDescent="0.25">
      <c r="A18" s="33"/>
      <c r="B18" s="39"/>
      <c r="C18" s="28"/>
      <c r="D18" s="28"/>
    </row>
    <row r="19" spans="1:4" x14ac:dyDescent="0.25">
      <c r="A19" s="33"/>
      <c r="B19" s="39"/>
      <c r="C19" s="28"/>
      <c r="D19" s="28"/>
    </row>
    <row r="20" spans="1:4" x14ac:dyDescent="0.25">
      <c r="A20" s="33"/>
      <c r="B20" s="39"/>
      <c r="C20" s="28"/>
      <c r="D20" s="28"/>
    </row>
    <row r="21" spans="1:4" x14ac:dyDescent="0.25">
      <c r="A21" s="33"/>
      <c r="B21" s="39"/>
      <c r="C21" s="28"/>
      <c r="D21" s="28"/>
    </row>
    <row r="22" spans="1:4" x14ac:dyDescent="0.25">
      <c r="A22" s="33"/>
      <c r="B22" s="39"/>
      <c r="C22" s="28"/>
      <c r="D22" s="28"/>
    </row>
    <row r="23" spans="1:4" x14ac:dyDescent="0.25">
      <c r="A23" s="33"/>
      <c r="B23" s="39"/>
      <c r="C23" s="28"/>
      <c r="D23" s="28"/>
    </row>
    <row r="24" spans="1:4" x14ac:dyDescent="0.25">
      <c r="A24" s="33"/>
      <c r="B24" s="39"/>
      <c r="C24" s="28"/>
      <c r="D24" s="28"/>
    </row>
    <row r="25" spans="1:4" x14ac:dyDescent="0.25">
      <c r="A25" s="33"/>
      <c r="B25" s="39"/>
      <c r="C25" s="28"/>
      <c r="D25" s="28"/>
    </row>
    <row r="26" spans="1:4" x14ac:dyDescent="0.25">
      <c r="A26" s="33"/>
      <c r="B26" s="39"/>
      <c r="C26" s="28"/>
      <c r="D26" s="28"/>
    </row>
    <row r="27" spans="1:4" ht="15.75" thickBot="1" x14ac:dyDescent="0.3">
      <c r="A27" s="33"/>
      <c r="B27" s="40"/>
      <c r="C27" s="29"/>
      <c r="D27" s="29"/>
    </row>
    <row r="28" spans="1:4" ht="16.5" thickTop="1" thickBot="1" x14ac:dyDescent="0.3">
      <c r="A28" s="34"/>
      <c r="B28" s="41">
        <f>SUM(B2:B27)</f>
        <v>0</v>
      </c>
      <c r="C28" s="30">
        <f t="shared" ref="C28:D28" si="0">SUM(C2:C27)</f>
        <v>0</v>
      </c>
      <c r="D28" s="30">
        <f t="shared" si="0"/>
        <v>0</v>
      </c>
    </row>
    <row r="29" spans="1:4" ht="16.5" thickTop="1" thickBot="1" x14ac:dyDescent="0.3">
      <c r="A29" s="35"/>
      <c r="B29" s="42"/>
      <c r="C29" s="9"/>
      <c r="D29" s="9"/>
    </row>
    <row r="30" spans="1:4" ht="32.25" customHeight="1" x14ac:dyDescent="0.25">
      <c r="A30" s="8"/>
      <c r="B30" s="43"/>
      <c r="C30" s="9"/>
      <c r="D30" s="9"/>
    </row>
    <row r="31" spans="1:4" ht="15.75" x14ac:dyDescent="0.3">
      <c r="A31" s="7"/>
      <c r="B31" s="38"/>
      <c r="C31" s="11"/>
      <c r="D31" s="26"/>
    </row>
    <row r="32" spans="1:4" ht="15.75" x14ac:dyDescent="0.3">
      <c r="A32" s="11"/>
      <c r="B32" s="38"/>
      <c r="C32" s="11"/>
      <c r="D32" s="11"/>
    </row>
    <row r="33" spans="1:4" ht="15.75" x14ac:dyDescent="0.3">
      <c r="A33" s="11"/>
      <c r="B33" s="38"/>
      <c r="C33" s="11"/>
      <c r="D33" s="11"/>
    </row>
    <row r="34" spans="1:4" ht="15.75" x14ac:dyDescent="0.3">
      <c r="A34" s="11"/>
      <c r="B34" s="38"/>
      <c r="C34" s="11"/>
      <c r="D34" s="11"/>
    </row>
    <row r="35" spans="1:4" ht="15.75" x14ac:dyDescent="0.3">
      <c r="A35" s="11"/>
      <c r="B35" s="38"/>
      <c r="C35" s="11"/>
      <c r="D35" s="11"/>
    </row>
    <row r="36" spans="1:4" ht="15.75" x14ac:dyDescent="0.3">
      <c r="A36" s="11"/>
    </row>
  </sheetData>
  <sortState xmlns:xlrd2="http://schemas.microsoft.com/office/spreadsheetml/2017/richdata2" ref="D6:D12">
    <sortCondition ref="D6:D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Report</vt:lpstr>
      <vt:lpstr>Look up Sheet</vt:lpstr>
      <vt:lpstr>Sheet3</vt:lpstr>
      <vt:lpstr>'Expense Report'!Print_Area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Linda Ring</cp:lastModifiedBy>
  <cp:lastPrinted>2023-08-20T19:09:56Z</cp:lastPrinted>
  <dcterms:created xsi:type="dcterms:W3CDTF">2012-04-18T17:26:56Z</dcterms:created>
  <dcterms:modified xsi:type="dcterms:W3CDTF">2023-08-20T19:11:00Z</dcterms:modified>
</cp:coreProperties>
</file>